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<sst xmlns="http://schemas.openxmlformats.org/spreadsheetml/2006/main" count="173" uniqueCount="122">
  <si>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</si>
  <si>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</si>
  <si>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</si>
  <si>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</si>
  <si>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</si>
  <si>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</si>
  <si>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</si>
  <si>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</si>
  <si>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</si>
  <si>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</si>
  <si>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</si>
  <si>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</si>
  <si>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</si>
  <si>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</si>
  <si>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</si>
  <si>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</si>
  <si>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</si>
  <si>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</si>
  <si>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</si>
  <si>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</si>
  <si>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河道监控工程资金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</si>
  <si>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</si>
  <si>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</si>
  <si>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</si>
  <si>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</si>
  <si>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</si>
  <si>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</si>
  <si>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</si>
  <si>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</si>
  <si>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</si>
  <si>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</si>
  <si>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</si>
  <si>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</si>
  <si>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</si>
  <si>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</si>
  <si>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</si>
  <si>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</si>
  <si>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</si>
  <si>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</si>
  <si>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</si>
  <si>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</si>
  <si>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</si>
  <si>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</si>
  <si>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安装监控</t>
    </r>
    <r>
      <rPr>
        <sz val="11"/>
        <color rgb="FF000000"/>
        <rFont val="Calibri"/>
        <charset val="134"/>
      </rPr>
      <t>17</t>
    </r>
    <r>
      <rPr>
        <sz val="11"/>
        <color rgb="FF000000"/>
        <rFont val="宋体"/>
        <charset val="134"/>
      </rPr>
      <t>个，终端</t>
    </r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个。</t>
    </r>
  </si>
  <si>
    <r>
      <t>已安装监控</t>
    </r>
    <r>
      <rPr>
        <sz val="11"/>
        <color rgb="FF000000"/>
        <rFont val="Calibri"/>
        <charset val="134"/>
      </rPr>
      <t>17</t>
    </r>
    <r>
      <rPr>
        <sz val="11"/>
        <color rgb="FF000000"/>
        <rFont val="宋体"/>
        <charset val="134"/>
      </rPr>
      <t>个，终端</t>
    </r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个。</t>
    </r>
  </si>
  <si>
    <t>饮马河河道监控</t>
  </si>
  <si>
    <t>4f665a87-2392-4f53-871a-027b881f158f</t>
  </si>
  <si>
    <t>四、年度绩效
指标完成情况</t>
  </si>
  <si>
    <t>预期指标值</t>
  </si>
  <si>
    <t>产出指标</t>
  </si>
  <si>
    <t>数量指标</t>
  </si>
  <si>
    <t>完成视频监控全覆盖</t>
  </si>
  <si>
    <t>饮马河及支流沿沟沿岸完成视频监控全覆盖，监控点位17个</t>
  </si>
  <si>
    <t>=</t>
  </si>
  <si>
    <t>个</t>
  </si>
  <si>
    <r>
      <t>17</t>
    </r>
    <r>
      <rPr>
        <sz val="11"/>
        <color rgb="FF000000"/>
        <rFont val="宋体"/>
        <charset val="134"/>
      </rPr>
      <t>个</t>
    </r>
  </si>
  <si>
    <t>d4086e9d-ac0c-4dc1-94eb-b849055ecf32</t>
  </si>
  <si>
    <t>1</t>
  </si>
  <si>
    <t>11</t>
  </si>
  <si>
    <t>饮马河水质提升工作调度会会议纪要</t>
  </si>
  <si>
    <t>质量指标</t>
  </si>
  <si>
    <t>验收达标率</t>
  </si>
  <si>
    <t>%</t>
  </si>
  <si>
    <t>100</t>
  </si>
  <si>
    <t>ae4e12ef-d862-4269-89d8-524ef101f202</t>
  </si>
  <si>
    <t>12</t>
  </si>
  <si>
    <t>时效指标</t>
  </si>
  <si>
    <t>施工期限</t>
  </si>
  <si>
    <t>≤</t>
  </si>
  <si>
    <t>天</t>
  </si>
  <si>
    <r>
      <t>20</t>
    </r>
    <r>
      <rPr>
        <sz val="11"/>
        <color rgb="FF000000"/>
        <rFont val="宋体"/>
        <charset val="134"/>
      </rPr>
      <t>天</t>
    </r>
  </si>
  <si>
    <t>3bfbf08d-6397-431c-a3da-d13e2f8697fa</t>
  </si>
  <si>
    <t>13</t>
  </si>
  <si>
    <t>成本指标</t>
  </si>
  <si>
    <t>核定工程总投资</t>
  </si>
  <si>
    <t>核定工程项目总投资</t>
  </si>
  <si>
    <r>
      <t>20.9832</t>
    </r>
    <r>
      <rPr>
        <sz val="11"/>
        <color rgb="FF000000"/>
        <rFont val="宋体"/>
        <charset val="134"/>
      </rPr>
      <t>万元</t>
    </r>
  </si>
  <si>
    <t>d1a7c306-6f5e-42cb-92de-58e5dc822705</t>
  </si>
  <si>
    <t>14</t>
  </si>
  <si>
    <t>效益指标</t>
  </si>
  <si>
    <t>生态效益指标</t>
  </si>
  <si>
    <t>防止损害水质及危险行为的情况发生</t>
  </si>
  <si>
    <t>文字描述</t>
  </si>
  <si>
    <t>预防</t>
  </si>
  <si>
    <t>预防损害水质及危险行为的情况发生</t>
  </si>
  <si>
    <t>f6aacaae-599f-4989-ab69-fcfc5e6fc477</t>
  </si>
  <si>
    <t>2</t>
  </si>
  <si>
    <t>23</t>
  </si>
  <si>
    <t>社会效益指标</t>
  </si>
  <si>
    <t>防止损害生态环境的情况发生</t>
  </si>
  <si>
    <t>预防损害生态环境的情况发生</t>
  </si>
  <si>
    <t>1a29c7ef-d355-4984-affd-ebfecfdcef59</t>
  </si>
  <si>
    <t>22</t>
  </si>
  <si>
    <t>经济效益指标</t>
  </si>
  <si>
    <t>综合利用率</t>
  </si>
  <si>
    <t>≥</t>
  </si>
  <si>
    <t>90</t>
  </si>
  <si>
    <t>03e22ced-146e-47f3-94df-12a8992a93bb</t>
  </si>
  <si>
    <t>21</t>
  </si>
  <si>
    <t>可持续影响指标</t>
  </si>
  <si>
    <t>治理持续影响</t>
  </si>
  <si>
    <t>已建工程是否运行良好</t>
  </si>
  <si>
    <t>≥10年</t>
  </si>
  <si>
    <t>年</t>
  </si>
  <si>
    <r>
      <t>10</t>
    </r>
    <r>
      <rPr>
        <sz val="11"/>
        <color rgb="FF000000"/>
        <rFont val="宋体"/>
        <charset val="134"/>
      </rPr>
      <t>年</t>
    </r>
  </si>
  <si>
    <t>e991edf1-6c1d-4b99-9390-41ef7ed1bfb5</t>
  </si>
  <si>
    <t>24</t>
  </si>
  <si>
    <t>满意度指标</t>
  </si>
  <si>
    <t>服务对象满意度指标</t>
  </si>
  <si>
    <t>群众满意度</t>
  </si>
  <si>
    <t xml:space="preserve">群众满意度</t>
  </si>
  <si>
    <t>≥90%</t>
  </si>
  <si>
    <t>be875dbf-7a8f-4ae8-993a-fba6f12ae9db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</si>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</sst>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S20" sqref="S20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10.125" style="2" customWidth="1"/>
    <col min="11" max="11" width="1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20.9832</v>
      </c>
      <c r="D5" s="1" t="s">
        <v>33</v>
      </c>
      <c r="E5" s="8">
        <v>20.9832</v>
      </c>
      <c r="G5" s="1" t="s">
        <v>34</v>
      </c>
      <c r="I5" s="8">
        <v>20.9832</v>
      </c>
      <c r="K5" s="19" t="s">
        <v>35</v>
      </c>
    </row>
    <row r="6" customHeight="1" spans="2:11">
      <c r="B6" s="1" t="s">
        <v>36</v>
      </c>
      <c r="C6" s="8">
        <v>20.9832</v>
      </c>
      <c r="D6" s="1" t="s">
        <v>36</v>
      </c>
      <c r="E6" s="8">
        <v>20.9832</v>
      </c>
      <c r="G6" s="1" t="s">
        <v>36</v>
      </c>
      <c r="I6" s="8">
        <v>20.9832</v>
      </c>
      <c r="K6" s="20"/>
    </row>
    <row r="7" customHeight="1" spans="2:11">
      <c r="B7" s="1" t="s">
        <v>37</v>
      </c>
      <c r="C7" s="8" t="s">
        <v>38</v>
      </c>
      <c r="D7" s="1" t="s">
        <v>37</v>
      </c>
      <c r="E7" s="8" t="s">
        <v>38</v>
      </c>
      <c r="G7" s="1" t="s">
        <v>37</v>
      </c>
      <c r="I7" s="8" t="s">
        <v>38</v>
      </c>
      <c r="K7" s="20"/>
    </row>
    <row r="8" customHeight="1" spans="1:12">
      <c r="A8" s="9" t="s">
        <v>39</v>
      </c>
      <c r="B8" s="9" t="s">
        <v>40</v>
      </c>
      <c r="C8" s="7"/>
      <c r="D8" s="7"/>
      <c r="E8" s="7"/>
      <c r="F8" s="9" t="s">
        <v>41</v>
      </c>
      <c r="G8" s="7"/>
      <c r="H8" s="7"/>
      <c r="I8" s="7"/>
      <c r="J8" s="7"/>
      <c r="K8" s="9" t="s">
        <v>42</v>
      </c>
      <c r="L8" s="7"/>
    </row>
    <row r="9" customHeight="1" spans="2:16">
      <c r="B9" s="6" t="s">
        <v>43</v>
      </c>
      <c r="F9" s="10" t="s">
        <v>44</v>
      </c>
      <c r="K9" s="21">
        <f>C22</f>
        <v>95</v>
      </c>
      <c r="O9" s="2" t="s">
        <v>45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49</v>
      </c>
      <c r="C12" s="11" t="s">
        <v>50</v>
      </c>
      <c r="D12" s="11" t="s">
        <v>51</v>
      </c>
      <c r="E12" s="11" t="s">
        <v>52</v>
      </c>
      <c r="F12" s="12">
        <v>12.5</v>
      </c>
      <c r="G12" s="11" t="s">
        <v>53</v>
      </c>
      <c r="H12" s="11">
        <v>17</v>
      </c>
      <c r="I12" s="11" t="s">
        <v>54</v>
      </c>
      <c r="J12" s="22" t="s">
        <v>55</v>
      </c>
      <c r="K12" s="23"/>
      <c r="L12" s="24">
        <v>12.5</v>
      </c>
      <c r="M12" s="2"/>
      <c r="N12" s="2" t="s">
        <v>56</v>
      </c>
      <c r="O12" s="2" t="s">
        <v>57</v>
      </c>
      <c r="P12" s="2" t="s">
        <v>58</v>
      </c>
      <c r="Q12" s="2" t="s">
        <v>59</v>
      </c>
    </row>
    <row r="13" customHeight="1" spans="2:17">
      <c r="B13" s="9" t="s">
        <v>49</v>
      </c>
      <c r="C13" s="11" t="s">
        <v>60</v>
      </c>
      <c r="D13" s="11" t="s">
        <v>61</v>
      </c>
      <c r="E13" s="11" t="s">
        <v>61</v>
      </c>
      <c r="F13" s="12">
        <v>12.5</v>
      </c>
      <c r="G13" s="11" t="s">
        <v>53</v>
      </c>
      <c r="H13" s="11">
        <v>100</v>
      </c>
      <c r="I13" s="11" t="s">
        <v>62</v>
      </c>
      <c r="J13" s="17" t="s">
        <v>63</v>
      </c>
      <c r="K13" s="23"/>
      <c r="L13" s="24">
        <v>12.5</v>
      </c>
      <c r="M13" s="2"/>
      <c r="N13" s="2" t="s">
        <v>64</v>
      </c>
      <c r="O13" s="2" t="s">
        <v>57</v>
      </c>
      <c r="P13" s="2" t="s">
        <v>65</v>
      </c>
      <c r="Q13" s="2" t="s">
        <v>59</v>
      </c>
    </row>
    <row r="14" customHeight="1" spans="2:17">
      <c r="B14" s="9" t="s">
        <v>49</v>
      </c>
      <c r="C14" s="11" t="s">
        <v>66</v>
      </c>
      <c r="D14" s="11" t="s">
        <v>67</v>
      </c>
      <c r="E14" s="11" t="s">
        <v>67</v>
      </c>
      <c r="F14" s="12">
        <v>12.5</v>
      </c>
      <c r="G14" s="11" t="s">
        <v>68</v>
      </c>
      <c r="H14" s="11">
        <v>20</v>
      </c>
      <c r="I14" s="11" t="s">
        <v>69</v>
      </c>
      <c r="J14" s="22" t="s">
        <v>70</v>
      </c>
      <c r="K14" s="23"/>
      <c r="L14" s="24">
        <v>12.5</v>
      </c>
      <c r="M14" s="2"/>
      <c r="N14" s="2" t="s">
        <v>71</v>
      </c>
      <c r="O14" s="2" t="s">
        <v>57</v>
      </c>
      <c r="P14" s="2" t="s">
        <v>72</v>
      </c>
      <c r="Q14" s="2" t="s">
        <v>59</v>
      </c>
    </row>
    <row r="15" customHeight="1" spans="2:17">
      <c r="B15" s="9" t="s">
        <v>49</v>
      </c>
      <c r="C15" s="11" t="s">
        <v>73</v>
      </c>
      <c r="D15" s="11" t="s">
        <v>74</v>
      </c>
      <c r="E15" s="11" t="s">
        <v>75</v>
      </c>
      <c r="F15" s="12">
        <v>12.5</v>
      </c>
      <c r="G15" s="11" t="s">
        <v>68</v>
      </c>
      <c r="H15" s="11">
        <v>21</v>
      </c>
      <c r="I15" s="13" t="s">
        <v>26</v>
      </c>
      <c r="J15" s="22" t="s">
        <v>76</v>
      </c>
      <c r="K15" s="23"/>
      <c r="L15" s="24">
        <v>12.5</v>
      </c>
      <c r="M15" s="2"/>
      <c r="N15" s="2" t="s">
        <v>77</v>
      </c>
      <c r="O15" s="2" t="s">
        <v>57</v>
      </c>
      <c r="P15" s="2" t="s">
        <v>78</v>
      </c>
      <c r="Q15" s="2" t="s">
        <v>59</v>
      </c>
    </row>
    <row r="16" customHeight="1" spans="2:17">
      <c r="B16" s="9" t="s">
        <v>79</v>
      </c>
      <c r="C16" s="11" t="s">
        <v>80</v>
      </c>
      <c r="D16" s="13" t="s">
        <v>81</v>
      </c>
      <c r="E16" s="11" t="s">
        <v>81</v>
      </c>
      <c r="F16" s="12">
        <v>7.5</v>
      </c>
      <c r="G16" s="11" t="s">
        <v>82</v>
      </c>
      <c r="H16" s="11"/>
      <c r="I16" s="13" t="s">
        <v>83</v>
      </c>
      <c r="J16" s="25" t="s">
        <v>84</v>
      </c>
      <c r="K16" s="23"/>
      <c r="L16" s="24">
        <v>5.5</v>
      </c>
      <c r="M16" s="2"/>
      <c r="N16" s="2" t="s">
        <v>85</v>
      </c>
      <c r="O16" s="2" t="s">
        <v>86</v>
      </c>
      <c r="P16" s="2" t="s">
        <v>87</v>
      </c>
      <c r="Q16" s="2" t="s">
        <v>59</v>
      </c>
    </row>
    <row r="17" customHeight="1" spans="2:17">
      <c r="B17" s="9" t="s">
        <v>79</v>
      </c>
      <c r="C17" s="11" t="s">
        <v>88</v>
      </c>
      <c r="D17" s="11" t="s">
        <v>89</v>
      </c>
      <c r="E17" s="13" t="s">
        <v>89</v>
      </c>
      <c r="F17" s="12">
        <v>7.5</v>
      </c>
      <c r="G17" s="11" t="s">
        <v>82</v>
      </c>
      <c r="H17" s="11"/>
      <c r="I17" s="11" t="s">
        <v>83</v>
      </c>
      <c r="J17" s="25" t="s">
        <v>90</v>
      </c>
      <c r="K17" s="23"/>
      <c r="L17" s="24">
        <v>6.5</v>
      </c>
      <c r="M17" s="2"/>
      <c r="N17" s="2" t="s">
        <v>91</v>
      </c>
      <c r="O17" s="2" t="s">
        <v>86</v>
      </c>
      <c r="P17" s="2" t="s">
        <v>92</v>
      </c>
      <c r="Q17" s="2" t="s">
        <v>59</v>
      </c>
    </row>
    <row r="18" customHeight="1" spans="2:17">
      <c r="B18" s="9" t="s">
        <v>79</v>
      </c>
      <c r="C18" s="11" t="s">
        <v>93</v>
      </c>
      <c r="D18" s="11" t="s">
        <v>94</v>
      </c>
      <c r="E18" s="11" t="s">
        <v>94</v>
      </c>
      <c r="F18" s="12">
        <v>7.5</v>
      </c>
      <c r="G18" s="11" t="s">
        <v>95</v>
      </c>
      <c r="H18" s="11">
        <v>90</v>
      </c>
      <c r="I18" s="11" t="s">
        <v>62</v>
      </c>
      <c r="J18" s="17" t="s">
        <v>96</v>
      </c>
      <c r="K18" s="23"/>
      <c r="L18" s="24">
        <v>7.5</v>
      </c>
      <c r="M18" s="2"/>
      <c r="N18" s="2" t="s">
        <v>97</v>
      </c>
      <c r="O18" s="2" t="s">
        <v>86</v>
      </c>
      <c r="P18" s="2" t="s">
        <v>98</v>
      </c>
      <c r="Q18" s="2" t="s">
        <v>59</v>
      </c>
    </row>
    <row r="19" customHeight="1" spans="2:17">
      <c r="B19" s="9" t="s">
        <v>79</v>
      </c>
      <c r="C19" s="11" t="s">
        <v>99</v>
      </c>
      <c r="D19" s="11" t="s">
        <v>100</v>
      </c>
      <c r="E19" s="11" t="s">
        <v>101</v>
      </c>
      <c r="F19" s="12">
        <v>7.5</v>
      </c>
      <c r="G19" s="11" t="s">
        <v>102</v>
      </c>
      <c r="H19" s="11">
        <v>10</v>
      </c>
      <c r="I19" s="11" t="s">
        <v>103</v>
      </c>
      <c r="J19" s="22" t="s">
        <v>104</v>
      </c>
      <c r="K19" s="23"/>
      <c r="L19" s="24">
        <v>5.5</v>
      </c>
      <c r="M19" s="2"/>
      <c r="N19" s="2" t="s">
        <v>105</v>
      </c>
      <c r="O19" s="2" t="s">
        <v>86</v>
      </c>
      <c r="P19" s="2" t="s">
        <v>106</v>
      </c>
      <c r="Q19" s="2" t="s">
        <v>59</v>
      </c>
    </row>
    <row r="20" customHeight="1" spans="2:17">
      <c r="B20" s="9" t="s">
        <v>107</v>
      </c>
      <c r="C20" s="11" t="s">
        <v>108</v>
      </c>
      <c r="D20" s="11" t="s">
        <v>109</v>
      </c>
      <c r="E20" s="11" t="s">
        <v>110</v>
      </c>
      <c r="F20" s="12">
        <v>10</v>
      </c>
      <c r="G20" s="11" t="s">
        <v>111</v>
      </c>
      <c r="H20" s="11">
        <v>90</v>
      </c>
      <c r="I20" s="11" t="s">
        <v>62</v>
      </c>
      <c r="J20" s="17" t="s">
        <v>96</v>
      </c>
      <c r="K20" s="23"/>
      <c r="L20" s="24">
        <v>10</v>
      </c>
      <c r="M20" s="2"/>
      <c r="N20" s="2" t="s">
        <v>112</v>
      </c>
      <c r="O20" s="2" t="s">
        <v>113</v>
      </c>
      <c r="P20" s="2" t="s">
        <v>114</v>
      </c>
      <c r="Q20" s="2" t="s">
        <v>59</v>
      </c>
    </row>
    <row r="21" customHeight="1" spans="2:12">
      <c r="B21" s="9" t="s">
        <v>115</v>
      </c>
      <c r="C21" s="11" t="s">
        <v>115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9" t="s">
        <v>116</v>
      </c>
      <c r="C22" s="14">
        <f>SUM(L12:L21)</f>
        <v>95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117</v>
      </c>
      <c r="B23" s="15"/>
      <c r="K23" s="20"/>
    </row>
    <row r="24" customHeight="1" spans="11:11">
      <c r="K24" s="20"/>
    </row>
    <row r="25" customHeight="1" spans="1:11">
      <c r="A25" s="9" t="s">
        <v>118</v>
      </c>
      <c r="B25" s="16"/>
      <c r="E25" s="9" t="s">
        <v>119</v>
      </c>
      <c r="F25" s="17"/>
      <c r="K25" s="20"/>
    </row>
    <row r="26" ht="52.5" customHeight="1" spans="1:11">
      <c r="A26" s="9" t="s">
        <v>120</v>
      </c>
      <c r="B26" s="18" t="s">
        <v>121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2025-04-25T08:39:51Z</dcterms:created>
  <dcterms:modified xsi:type="dcterms:W3CDTF">2025-04-25T08:43:23Z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C85954DB6B4B474996BB9A93D01EEEE7_12</vt:lpwstr>
  </property>
  <property fmtid="{D5CDD505-2E9C-101B-9397-08002B2CF9AE}" pid="3" name="KSOProductBuildVer">
    <vt:lpwstr>2052-12.1.0.20784</vt:lpwstr>
  </property>
</Properties>
</file>